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1.-CUESTIONARIO" sheetId="1" r:id="rId3"/>
    <sheet state="visible" name="2.-CONCLUSIONES" sheetId="2" r:id="rId4"/>
    <sheet state="visible" name="3.-OPCIÓN A ESCOGER" sheetId="3" r:id="rId5"/>
  </sheets>
  <definedNames/>
  <calcPr/>
</workbook>
</file>

<file path=xl/sharedStrings.xml><?xml version="1.0" encoding="utf-8"?>
<sst xmlns="http://schemas.openxmlformats.org/spreadsheetml/2006/main" count="206" uniqueCount="205">
  <si>
    <t>CUESTIONARIO DE INTERESES PROFESIONALES</t>
  </si>
  <si>
    <t>Como ya sabrás, 4º ESO es un curso importante porque acaba la enseñanza obligatoria y se abren un montón de opciones ante ti para elegir. Si lo que quieres es tomar una buena decisión, necesitaremos que te conozcas bien, así pues analizando tus gustos, intereses y trayectoria llegaremos a obtener tu perfil profesional y a definir los caminos para acceder a él. ¿Complicado? No te preocupes, todos y todas te vamos a ayudar, desde tus profesores y profesoras, tu tutor o tutora, la coordinadora, la jefe de estudios, el departamento de orientación y como no, tu familia. Eso sí, piensa que eres TÚ quien tomará la última decisión.</t>
  </si>
  <si>
    <t>3.-</t>
  </si>
  <si>
    <t>Observa la puntuación que has obtenido en cada rama, según tus preferencias</t>
  </si>
  <si>
    <t>Ahora que sabes las ramas que más te gustan, te damos las siguinetes opciones de Grados y Formaciones Profesionales para que puedas escoger.</t>
  </si>
  <si>
    <t>Ahora vamos a hacer un primer acercamiento a las actividades profesionales o de estudio que te gustan. Lee detenidamente cada una de las actividades que te presentamos a continuación y coloca la puntuación que le otorgas a cada una en una escala del 1 al 5, siendo 1 “no me gusta nada” y 5 “me gusta mucho”.</t>
  </si>
  <si>
    <t>1-5</t>
  </si>
  <si>
    <r>
      <t>En el enlace de abajo "</t>
    </r>
    <r>
      <rPr>
        <color rgb="FFFF0000"/>
      </rPr>
      <t>ENCUESTA</t>
    </r>
    <r>
      <t>", tendrás que seleccionar 3 preferencias que tengas para la realización de las prácticas durante la semana de Cuarto+Empresa.</t>
    </r>
  </si>
  <si>
    <t>Rama tecnológica</t>
  </si>
  <si>
    <t>PUNTOS</t>
  </si>
  <si>
    <t>Para ello, observa las relacionadas con las ramas de tu preferencia e indica en la ENCUESTA, el nombre que le corresponde a cada salida profesional que más te interesa.</t>
  </si>
  <si>
    <t>Rama científica</t>
  </si>
  <si>
    <t xml:space="preserve">Montar un circuito eléctrico </t>
  </si>
  <si>
    <t>Rama Biosanitaria</t>
  </si>
  <si>
    <t>Rama de Ciencia sociales</t>
  </si>
  <si>
    <t>Rama de Conocimiento 1: Tecnológico</t>
  </si>
  <si>
    <t>Rama humanística</t>
  </si>
  <si>
    <t>Rama de Conocimiento 2: Científico</t>
  </si>
  <si>
    <t xml:space="preserve">Hacer reacciones químicas en un laboratorio </t>
  </si>
  <si>
    <t>Rama de Conocimiento 3: Biosanitario</t>
  </si>
  <si>
    <t>Rama artística</t>
  </si>
  <si>
    <t>Arquitectura</t>
  </si>
  <si>
    <t>Biología</t>
  </si>
  <si>
    <t>Trabajar en un hospital</t>
  </si>
  <si>
    <t>Ciencias Biomédicas</t>
  </si>
  <si>
    <t>Biotecnología</t>
  </si>
  <si>
    <t>Ciencias ambientales</t>
  </si>
  <si>
    <t>Ayudar a resolver los problemas que tienen las familias necesitadas</t>
  </si>
  <si>
    <t>Enfermería</t>
  </si>
  <si>
    <t>Informática</t>
  </si>
  <si>
    <t>Ciencias del mar</t>
  </si>
  <si>
    <t xml:space="preserve">Ser escritor o escritora.  </t>
  </si>
  <si>
    <t>Farmacia</t>
  </si>
  <si>
    <t>Matemáticas</t>
  </si>
  <si>
    <t>Dar clases de música.</t>
  </si>
  <si>
    <t>Fisioterapia</t>
  </si>
  <si>
    <t>Realizar el plano de una vivienda</t>
  </si>
  <si>
    <t>Telecomunicación</t>
  </si>
  <si>
    <t>Física</t>
  </si>
  <si>
    <t>Odontología</t>
  </si>
  <si>
    <t>Analizar muestras para medir su grado de pureza</t>
  </si>
  <si>
    <t>Ingeniería Aeroespacial</t>
  </si>
  <si>
    <t>Geología</t>
  </si>
  <si>
    <t xml:space="preserve">Participar en programas de rehabilitación de enfermos </t>
  </si>
  <si>
    <t>Óptica</t>
  </si>
  <si>
    <t>Ingeniería Renovables</t>
  </si>
  <si>
    <t>Química</t>
  </si>
  <si>
    <t xml:space="preserve">Preocuparme por los problemas sociales del barrio o ciudad donde vivo </t>
  </si>
  <si>
    <t>Veterinaria</t>
  </si>
  <si>
    <t>Ingeniería Obras Públicas</t>
  </si>
  <si>
    <t>Actividades Agrarias</t>
  </si>
  <si>
    <t>Psicología</t>
  </si>
  <si>
    <t>Estudiar formas de vida de poblaciones prehistóricas</t>
  </si>
  <si>
    <t>Ingeniería Industria</t>
  </si>
  <si>
    <t>Dietética</t>
  </si>
  <si>
    <t>Electrónica</t>
  </si>
  <si>
    <t>Interpretar obras de teatro.</t>
  </si>
  <si>
    <t>Terapia Ocupacional</t>
  </si>
  <si>
    <t>Mantenimiento</t>
  </si>
  <si>
    <t xml:space="preserve"> Arreglar una televisión</t>
  </si>
  <si>
    <t>Ciencias del deporte</t>
  </si>
  <si>
    <t>Imagen Personal</t>
  </si>
  <si>
    <t xml:space="preserve">Participar en un equipo de investigación científica. </t>
  </si>
  <si>
    <t>Medio Ambiente</t>
  </si>
  <si>
    <t>Hacer un curso de socorrismo y primeros auxilios</t>
  </si>
  <si>
    <t>Atender y educar a personas con deficiencias físicas o psicológicas</t>
  </si>
  <si>
    <t>Rama de Conocimiento 4: Ciencias Sociales</t>
  </si>
  <si>
    <t>Estudio de los fósiles para reconstruir formas de vida antiguas.</t>
  </si>
  <si>
    <t>Rama de Conocimiento 5: Humanística</t>
  </si>
  <si>
    <t>Rama de Conocimiento 6: Artístico</t>
  </si>
  <si>
    <t xml:space="preserve">Modelar objetos de cerámica. </t>
  </si>
  <si>
    <t>Administración y Dirección de Empresas</t>
  </si>
  <si>
    <t>Hacer un mueble de madera</t>
  </si>
  <si>
    <t>Arqueología</t>
  </si>
  <si>
    <t>Fotografía</t>
  </si>
  <si>
    <t>Audiovisuales</t>
  </si>
  <si>
    <t>Ciencias de la Danza</t>
  </si>
  <si>
    <t xml:space="preserve">Recoger muestras de tierra y estudiar su composición.  </t>
  </si>
  <si>
    <t>Música</t>
  </si>
  <si>
    <t>Administración Pública</t>
  </si>
  <si>
    <t>Lenguas antigüedad</t>
  </si>
  <si>
    <t>Ayudar en tareas sanitarias</t>
  </si>
  <si>
    <t>Ciencias de la danza</t>
  </si>
  <si>
    <t>Criminología</t>
  </si>
  <si>
    <t>Cine</t>
  </si>
  <si>
    <t>Diseño de interiores</t>
  </si>
  <si>
    <t xml:space="preserve">Escribir artículos para revistas o periódicos. </t>
  </si>
  <si>
    <t>Derecho</t>
  </si>
  <si>
    <t>Filología</t>
  </si>
  <si>
    <t>Diseño de moda</t>
  </si>
  <si>
    <t xml:space="preserve">Dar clases de tu idioma a extranjeros. </t>
  </si>
  <si>
    <t>Contabilidad y Finanzas</t>
  </si>
  <si>
    <t>Filosofía</t>
  </si>
  <si>
    <t>Diseño multimedia</t>
  </si>
  <si>
    <t xml:space="preserve">Tocar algún instrumento musical en una orquesta. </t>
  </si>
  <si>
    <t>Gestión hotelera y turismo</t>
  </si>
  <si>
    <t>Geografía</t>
  </si>
  <si>
    <t xml:space="preserve">Diseñar el trazado de una autopista </t>
  </si>
  <si>
    <t>Relaciones Internacionales</t>
  </si>
  <si>
    <t>Historia</t>
  </si>
  <si>
    <t xml:space="preserve">Analizar las características del suelo para elegir el cultivo ideal. </t>
  </si>
  <si>
    <t>Periodismo</t>
  </si>
  <si>
    <t xml:space="preserve">Trabajar en una unidad de tratamiento del dolor </t>
  </si>
  <si>
    <t>Humanidades</t>
  </si>
  <si>
    <t>Organización eventos</t>
  </si>
  <si>
    <t>Traducción e interpretación</t>
  </si>
  <si>
    <t xml:space="preserve">Estudiar los gustos de la gente para vender mejor un producto. </t>
  </si>
  <si>
    <t>Trabajo Social</t>
  </si>
  <si>
    <t xml:space="preserve">Traducir un libro a otro idioma </t>
  </si>
  <si>
    <t>Servicios socioculturales</t>
  </si>
  <si>
    <t xml:space="preserve">Restaurar cuadros y obras de arte antiguos.  </t>
  </si>
  <si>
    <t>Reparar la bici cuando se estropea</t>
  </si>
  <si>
    <t>Otros</t>
  </si>
  <si>
    <t>Plantear de manera práctica en el laboratorio principios o fórmulas físicas</t>
  </si>
  <si>
    <t>Policía</t>
  </si>
  <si>
    <t>Bombero</t>
  </si>
  <si>
    <t>Trabajar en una farmacia.</t>
  </si>
  <si>
    <t>Militar</t>
  </si>
  <si>
    <t xml:space="preserve">Trabajar en un servicio de atención al consumidor </t>
  </si>
  <si>
    <t>Estudiar las características de diferentes lenguas y sus relaciones</t>
  </si>
  <si>
    <t xml:space="preserve">Trabajar en la impresión de un periódico. </t>
  </si>
  <si>
    <t>Hacer mezclas de sonido en una película.</t>
  </si>
  <si>
    <t xml:space="preserve">Coleccionar fósiles y minerales. </t>
  </si>
  <si>
    <t>Pertenecer a un equipo de trasplantes de órganos.</t>
  </si>
  <si>
    <t>Defender a una persona en un juicio</t>
  </si>
  <si>
    <t xml:space="preserve">Colaborar en una revista literaria </t>
  </si>
  <si>
    <t>Hacer labores de estética personal, moda y peluquería</t>
  </si>
  <si>
    <t>Montar el sistema de iluminación en un espectáculo</t>
  </si>
  <si>
    <t>Cultivar plantar estudiando su evolución y los factores
 que influyen en su crecimiento.</t>
  </si>
  <si>
    <t xml:space="preserve">Elaborar dietas adecuadas a diferentes tipos de enfermedades. </t>
  </si>
  <si>
    <t>Hacer estudios sobre la opinión de la gente ante determinados temas.</t>
  </si>
  <si>
    <t>Hacer de intérprete en una conferencia.</t>
  </si>
  <si>
    <t>Pintar un cuadro.</t>
  </si>
  <si>
    <t xml:space="preserve">Montar y probar motores de coches. </t>
  </si>
  <si>
    <t xml:space="preserve">Ir al laboratorio del instituto. </t>
  </si>
  <si>
    <t xml:space="preserve">Realizar prótesis, moldes o piezas dentales.   </t>
  </si>
  <si>
    <t>Trabajar en una agencia de viajes.</t>
  </si>
  <si>
    <t>Trabajar en una biblioteca</t>
  </si>
  <si>
    <t xml:space="preserve">Diseñar moda de vestir </t>
  </si>
  <si>
    <t>Diseñar una máquina a través del ordenador</t>
  </si>
  <si>
    <t xml:space="preserve">Estudiar la influencia del clima sobre la flora y fauna de un lugar   </t>
  </si>
  <si>
    <t>Realizar ecografías o radiografías a pacientes.</t>
  </si>
  <si>
    <t>Trabajar en publicidad</t>
  </si>
  <si>
    <t xml:space="preserve">Dialogar sobre las cualidades de una película, libro. obra de arte.  </t>
  </si>
  <si>
    <t>Dar clases de dibujo y pintura.</t>
  </si>
  <si>
    <t xml:space="preserve">Arreglar un enchufe eléctrico </t>
  </si>
  <si>
    <t xml:space="preserve">Obtener a través de una práctica de laboratorio la fórmula de un fenómeno físico. </t>
  </si>
  <si>
    <t xml:space="preserve">Revisar y solucionar los problemas dentales de las personas </t>
  </si>
  <si>
    <t xml:space="preserve">Participar en el proceso de selección de personal de una empresa.   </t>
  </si>
  <si>
    <t>Ordenar y clasificar documentos en un archivo.</t>
  </si>
  <si>
    <t>Decorar habitaciones, casas e interiores.</t>
  </si>
  <si>
    <t xml:space="preserve">Diseñar un programa de ordenador </t>
  </si>
  <si>
    <t xml:space="preserve">Comprender determinados fenómenos orogénicos (terremotos,
 maremotos, vulcanismo...) </t>
  </si>
  <si>
    <t>Curar enfermedades de los animales domésticos</t>
  </si>
  <si>
    <t xml:space="preserve">Confeccionar las nóminas de los empleados de una empresa.  </t>
  </si>
  <si>
    <t>Escribir cuentos, poesías, novelas.</t>
  </si>
  <si>
    <t xml:space="preserve">Componer la música de una canción  </t>
  </si>
  <si>
    <t>Realizar objetos en vidrio</t>
  </si>
  <si>
    <t xml:space="preserve">Analizar la composición química de los alimentos </t>
  </si>
  <si>
    <t>Realizar sesiones de relajación, concentración mental y yoga
 para la rehabilitación de enfermos.</t>
  </si>
  <si>
    <t xml:space="preserve">Estudiar las costumbres de diferentes pueblos. </t>
  </si>
  <si>
    <t xml:space="preserve">Enseñar un idioma. </t>
  </si>
  <si>
    <t xml:space="preserve">Maquillar a un artista. </t>
  </si>
  <si>
    <t xml:space="preserve">Diseñar patrones para confeccionar objetos en piel </t>
  </si>
  <si>
    <t xml:space="preserve">Estudiar nuevas formas de producción de energía </t>
  </si>
  <si>
    <t xml:space="preserve">Asesorar a un agricultor sobre las condiciones más
 favorables para realizar un cultivo. </t>
  </si>
  <si>
    <t xml:space="preserve">Participar en una excavación arqueológica. </t>
  </si>
  <si>
    <t xml:space="preserve">Analizar las causas y consecuencias de hechos o acontecimientos históricos. </t>
  </si>
  <si>
    <t xml:space="preserve">Hacer una escultura </t>
  </si>
  <si>
    <t xml:space="preserve">Diseñar y elaborar lentes: gafas, prismáticos, lupas... </t>
  </si>
  <si>
    <t xml:space="preserve">Trabajar en una piscifactoría </t>
  </si>
  <si>
    <t>Mantener y cuidar un acuario</t>
  </si>
  <si>
    <t xml:space="preserve">Trabajar en un banco u oficina. </t>
  </si>
  <si>
    <t>Asistir a conferencias</t>
  </si>
  <si>
    <t xml:space="preserve">Visitar museos de pintura o escultura. </t>
  </si>
  <si>
    <t xml:space="preserve">Conocer cómo se construye un edificio </t>
  </si>
  <si>
    <t xml:space="preserve">Estudiar el influjo de las corrientes marinas en la riqueza pesquera de un lugar. </t>
  </si>
  <si>
    <t xml:space="preserve">Mejorar el tono físico y el rendimiento de un atleta o deportista. </t>
  </si>
  <si>
    <t>Me gustaría llevar la contabilidad de una empresa.</t>
  </si>
  <si>
    <t xml:space="preserve">Leer el periódico, libros... </t>
  </si>
  <si>
    <t xml:space="preserve">Hacer grabaciones y montajes en vídeo. </t>
  </si>
  <si>
    <t xml:space="preserve">Fabricar vehículos aeronáuticas: alas, motores, chasis de aviones . </t>
  </si>
  <si>
    <t>Participar en un programa de control de residuos ambientales</t>
  </si>
  <si>
    <t xml:space="preserve">Cuidar enfermos de todo tipo (curarles, asearles, darles de comer...)  </t>
  </si>
  <si>
    <t>Aprender recetas de cocina y cocinar</t>
  </si>
  <si>
    <t xml:space="preserve">Las lenguas clásicas como el latín o el griego. </t>
  </si>
  <si>
    <t xml:space="preserve">Pintar retratos de personas. </t>
  </si>
  <si>
    <t>Participar en la confección industrial de prendas de vestir</t>
  </si>
  <si>
    <t xml:space="preserve">Analizar una muestra de sangre </t>
  </si>
  <si>
    <t xml:space="preserve">Estudiar la influencia de determinados alimentos sobre la salud de las personas. </t>
  </si>
  <si>
    <t xml:space="preserve">Llevar las relaciones de una empresa con el exterior </t>
  </si>
  <si>
    <t xml:space="preserve">Estudiar la cultura y costumbres de diferentes países. </t>
  </si>
  <si>
    <t xml:space="preserve">Hacer el montaje de una película. </t>
  </si>
  <si>
    <t xml:space="preserve">Realizar el mantenimiento de la maquinaria de una fábrica </t>
  </si>
  <si>
    <t xml:space="preserve">Determinar el grupo sanguíneo de una persona </t>
  </si>
  <si>
    <t xml:space="preserve">Trabajar en el desarrollo de cultivos marinos. </t>
  </si>
  <si>
    <t xml:space="preserve">Estudiar la distribución de la población en un área geográfica determinada. </t>
  </si>
  <si>
    <t xml:space="preserve">Hacer el guión de una obra de teatro. </t>
  </si>
  <si>
    <t>Asistir a clases de música.</t>
  </si>
  <si>
    <t xml:space="preserve">Realizar los planos y medidas topográficas para urbanizar una zona de la ciudad.  </t>
  </si>
  <si>
    <t>Trabajar en una refinería de petróleo.</t>
  </si>
  <si>
    <t xml:space="preserve">Hacer el diagnóstico de una enfermedad. </t>
  </si>
  <si>
    <t xml:space="preserve">Ser corresponsal de un periódico en un país. </t>
  </si>
  <si>
    <t xml:space="preserve">Estudiar la gramática de una lengua. </t>
  </si>
  <si>
    <t xml:space="preserve">Asistir a conciertos de música clásica.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</si>
</sst>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4">
    <font>
      <sz val="10.0"/>
      <color rgb="FF000000"/>
      <name val="Arial"/>
    </font>
    <font>
      <sz val="12.0"/>
      <name val="Arial"/>
    </font>
    <font>
      <b/>
      <u/>
      <sz val="14.0"/>
      <name val="Arial"/>
    </font>
    <font>
      <sz val="10.0"/>
      <name val="Arial"/>
    </font>
    <font>
      <b/>
      <sz val="12.0"/>
      <color rgb="FF000000"/>
      <name val="Arial"/>
    </font>
    <font>
      <b/>
      <sz val="10.0"/>
      <name val="Arial"/>
    </font>
    <font/>
    <font>
      <b/>
      <sz val="12.0"/>
      <name val="Arial"/>
    </font>
    <font>
      <b/>
      <sz val="18.0"/>
      <name val="Arial"/>
    </font>
    <font>
      <sz val="12.0"/>
      <name val="Comic sans ms"/>
    </font>
    <font>
      <sz val="10.0"/>
      <color rgb="FFFF00FF"/>
      <name val="Comic sans ms"/>
    </font>
    <font>
      <sz val="10.0"/>
      <color rgb="FFFFFFFF"/>
      <name val="Comic sans ms"/>
    </font>
    <font>
      <sz val="11.0"/>
      <name val="Comic sans ms"/>
    </font>
    <font>
      <b/>
      <u/>
      <sz val="18.0"/>
      <color rgb="FFFF0000"/>
      <name val="Arial"/>
    </font>
  </fonts>
  <fills count="7">
    <fill>
      <patternFill patternType="none"/>
    </fill>
    <fill>
      <patternFill patternType="lightGray"/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</fills>
  <borders count="26">
    <border/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/>
      <top/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/>
    </border>
    <border>
      <left/>
    </border>
    <border>
      <left style="thin">
        <color rgb="FF000000"/>
      </left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left/>
      <top/>
      <bottom/>
    </border>
    <border>
      <right style="thin">
        <color rgb="FF000000"/>
      </right>
    </border>
    <border>
      <top/>
      <bottom/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/>
    </border>
  </borders>
  <cellStyleXfs count="1">
    <xf borderId="0" fillId="0" fontId="0" numFmtId="0" applyAlignment="1" applyFont="1"/>
  </cellStyleXfs>
  <cellXfs count="46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shrinkToFit="0" wrapText="0"/>
    </xf>
    <xf borderId="0" fillId="0" fontId="1" numFmtId="0" xfId="0" applyAlignment="1" applyFont="1">
      <alignment shrinkToFit="0" wrapText="0"/>
    </xf>
    <xf borderId="1" fillId="2" fontId="2" numFmtId="0" xfId="0" applyAlignment="1" applyBorder="1" applyFill="1" applyFont="1">
      <alignment shrinkToFit="0" wrapText="1"/>
    </xf>
    <xf borderId="0" fillId="3" fontId="1" numFmtId="0" xfId="0" applyAlignment="1" applyFill="1" applyFont="1">
      <alignment shrinkToFit="0" wrapText="0"/>
    </xf>
    <xf borderId="1" fillId="2" fontId="3" numFmtId="0" xfId="0" applyAlignment="1" applyBorder="1" applyFont="1">
      <alignment shrinkToFit="0" wrapText="1"/>
    </xf>
    <xf borderId="2" fillId="4" fontId="4" numFmtId="0" xfId="0" applyAlignment="1" applyBorder="1" applyFill="1" applyFont="1">
      <alignment shrinkToFit="0" wrapText="0"/>
    </xf>
    <xf borderId="3" fillId="4" fontId="4" numFmtId="0" xfId="0" applyAlignment="1" applyBorder="1" applyFont="1">
      <alignment shrinkToFit="0" wrapText="0"/>
    </xf>
    <xf borderId="4" fillId="2" fontId="5" numFmtId="0" xfId="0" applyAlignment="1" applyBorder="1" applyFont="1">
      <alignment shrinkToFit="0" wrapText="1"/>
    </xf>
    <xf borderId="5" fillId="4" fontId="4" numFmtId="0" xfId="0" applyAlignment="1" applyBorder="1" applyFont="1">
      <alignment shrinkToFit="0" wrapText="0"/>
    </xf>
    <xf borderId="6" fillId="0" fontId="6" numFmtId="0" xfId="0" applyBorder="1" applyFont="1"/>
    <xf borderId="0" fillId="0" fontId="3" numFmtId="0" xfId="0" applyAlignment="1" applyFont="1">
      <alignment shrinkToFit="0" wrapText="0"/>
    </xf>
    <xf borderId="7" fillId="0" fontId="6" numFmtId="0" xfId="0" applyBorder="1" applyFont="1"/>
    <xf borderId="8" fillId="4" fontId="1" numFmtId="0" xfId="0" applyAlignment="1" applyBorder="1" applyFont="1">
      <alignment shrinkToFit="0" wrapText="0"/>
    </xf>
    <xf borderId="9" fillId="4" fontId="7" numFmtId="0" xfId="0" applyAlignment="1" applyBorder="1" applyFont="1">
      <alignment shrinkToFit="0" wrapText="1"/>
    </xf>
    <xf borderId="10" fillId="0" fontId="6" numFmtId="0" xfId="0" applyBorder="1" applyFont="1"/>
    <xf borderId="1" fillId="2" fontId="8" numFmtId="0" xfId="0" applyAlignment="1" applyBorder="1" applyFont="1">
      <alignment horizontal="center" shrinkToFit="0" vertical="center" wrapText="1"/>
    </xf>
    <xf borderId="11" fillId="0" fontId="6" numFmtId="0" xfId="0" applyBorder="1" applyFont="1"/>
    <xf borderId="1" fillId="3" fontId="5" numFmtId="0" xfId="0" applyAlignment="1" applyBorder="1" applyFont="1">
      <alignment shrinkToFit="0" wrapText="1"/>
    </xf>
    <xf borderId="9" fillId="3" fontId="9" numFmtId="0" xfId="0" applyAlignment="1" applyBorder="1" applyFont="1">
      <alignment horizontal="center" shrinkToFit="0" wrapText="0"/>
    </xf>
    <xf borderId="1" fillId="3" fontId="10" numFmtId="0" xfId="0" applyAlignment="1" applyBorder="1" applyFont="1">
      <alignment horizontal="center" shrinkToFit="0" vertical="top" wrapText="1"/>
    </xf>
    <xf borderId="12" fillId="4" fontId="1" numFmtId="0" xfId="0" applyAlignment="1" applyBorder="1" applyFont="1">
      <alignment readingOrder="0" shrinkToFit="0" wrapText="0"/>
    </xf>
    <xf borderId="13" fillId="3" fontId="3" numFmtId="0" xfId="0" applyAlignment="1" applyBorder="1" applyFont="1">
      <alignment shrinkToFit="0" wrapText="0"/>
    </xf>
    <xf borderId="14" fillId="0" fontId="6" numFmtId="0" xfId="0" applyBorder="1" applyFont="1"/>
    <xf borderId="15" fillId="0" fontId="6" numFmtId="0" xfId="0" applyBorder="1" applyFont="1"/>
    <xf borderId="1" fillId="3" fontId="11" numFmtId="0" xfId="0" applyAlignment="1" applyBorder="1" applyFont="1">
      <alignment horizontal="center" shrinkToFit="0" vertical="top" wrapText="1"/>
    </xf>
    <xf borderId="12" fillId="4" fontId="1" numFmtId="0" xfId="0" applyAlignment="1" applyBorder="1" applyFont="1">
      <alignment shrinkToFit="0" wrapText="1"/>
    </xf>
    <xf borderId="14" fillId="4" fontId="1" numFmtId="0" xfId="0" applyAlignment="1" applyBorder="1" applyFont="1">
      <alignment shrinkToFit="0" wrapText="0"/>
    </xf>
    <xf borderId="16" fillId="0" fontId="6" numFmtId="0" xfId="0" applyBorder="1" applyFont="1"/>
    <xf borderId="17" fillId="0" fontId="6" numFmtId="0" xfId="0" applyBorder="1" applyFont="1"/>
    <xf borderId="18" fillId="4" fontId="1" numFmtId="0" xfId="0" applyAlignment="1" applyBorder="1" applyFont="1">
      <alignment shrinkToFit="0" wrapText="0"/>
    </xf>
    <xf borderId="0" fillId="0" fontId="3" numFmtId="0" xfId="0" applyAlignment="1" applyFont="1">
      <alignment shrinkToFit="0" wrapText="1"/>
    </xf>
    <xf borderId="19" fillId="3" fontId="12" numFmtId="0" xfId="0" applyAlignment="1" applyBorder="1" applyFont="1">
      <alignment shrinkToFit="0" wrapText="0"/>
    </xf>
    <xf borderId="0" fillId="0" fontId="13" numFmtId="0" xfId="0" applyAlignment="1" applyFont="1">
      <alignment readingOrder="0" shrinkToFit="0" wrapText="1"/>
    </xf>
    <xf borderId="20" fillId="3" fontId="9" numFmtId="0" xfId="0" applyAlignment="1" applyBorder="1" applyFont="1">
      <alignment horizontal="center" readingOrder="0" shrinkToFit="0" wrapText="0"/>
    </xf>
    <xf borderId="2" fillId="5" fontId="3" numFmtId="0" xfId="0" applyAlignment="1" applyBorder="1" applyFill="1" applyFont="1">
      <alignment shrinkToFit="0" wrapText="0"/>
    </xf>
    <xf borderId="5" fillId="0" fontId="6" numFmtId="0" xfId="0" applyBorder="1" applyFont="1"/>
    <xf borderId="21" fillId="3" fontId="12" numFmtId="0" xfId="0" applyAlignment="1" applyBorder="1" applyFont="1">
      <alignment shrinkToFit="0" wrapText="0"/>
    </xf>
    <xf borderId="22" fillId="6" fontId="3" numFmtId="0" xfId="0" applyAlignment="1" applyBorder="1" applyFill="1" applyFont="1">
      <alignment horizontal="right" shrinkToFit="0" wrapText="0"/>
    </xf>
    <xf borderId="23" fillId="3" fontId="9" numFmtId="0" xfId="0" applyAlignment="1" applyBorder="1" applyFont="1">
      <alignment horizontal="center" shrinkToFit="0" wrapText="0"/>
    </xf>
    <xf borderId="22" fillId="0" fontId="3" numFmtId="0" xfId="0" applyAlignment="1" applyBorder="1" applyFont="1">
      <alignment shrinkToFit="0" wrapText="0"/>
    </xf>
    <xf borderId="24" fillId="3" fontId="9" numFmtId="0" xfId="0" applyAlignment="1" applyBorder="1" applyFont="1">
      <alignment horizontal="center" shrinkToFit="0" wrapText="0"/>
    </xf>
    <xf borderId="22" fillId="3" fontId="3" numFmtId="0" xfId="0" applyAlignment="1" applyBorder="1" applyFont="1">
      <alignment shrinkToFit="0" wrapText="0"/>
    </xf>
    <xf borderId="1" fillId="3" fontId="3" numFmtId="0" xfId="0" applyAlignment="1" applyBorder="1" applyFont="1">
      <alignment shrinkToFit="0" wrapText="0"/>
    </xf>
    <xf borderId="20" fillId="3" fontId="9" numFmtId="0" xfId="0" applyAlignment="1" applyBorder="1" applyFont="1">
      <alignment horizontal="center" shrinkToFit="0" wrapText="0"/>
    </xf>
    <xf borderId="25" fillId="3" fontId="9" numFmtId="0" xfId="0" applyAlignment="1" applyBorder="1" applyFont="1">
      <alignment horizontal="center"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5.86"/>
    <col customWidth="1" min="2" max="2" width="86.86"/>
    <col customWidth="1" min="3" max="3" width="9.29"/>
    <col customWidth="1" min="4" max="13" width="10.0"/>
    <col customWidth="1" min="14" max="26" width="17.29"/>
  </cols>
  <sheetData>
    <row r="1" ht="30.0" customHeight="1">
      <c r="A1" s="1"/>
      <c r="B1" s="3" t="s">
        <v>0</v>
      </c>
      <c r="C1" s="5"/>
      <c r="D1" s="5"/>
      <c r="E1" s="5"/>
      <c r="F1" s="5"/>
      <c r="G1" s="1"/>
      <c r="H1" s="1"/>
      <c r="I1" s="1"/>
      <c r="J1" s="1"/>
      <c r="K1" s="1"/>
      <c r="L1" s="1"/>
      <c r="M1" s="1"/>
    </row>
    <row r="2" ht="12.75" customHeight="1">
      <c r="A2" s="1"/>
      <c r="B2" s="8" t="s">
        <v>1</v>
      </c>
      <c r="C2" s="10"/>
      <c r="D2" s="10"/>
      <c r="E2" s="10"/>
      <c r="F2" s="10"/>
      <c r="G2" s="1"/>
      <c r="H2" s="1"/>
      <c r="I2" s="1"/>
      <c r="J2" s="1"/>
      <c r="K2" s="1"/>
      <c r="L2" s="1"/>
      <c r="M2" s="1"/>
    </row>
    <row r="3" ht="22.5" customHeight="1">
      <c r="A3" s="1"/>
      <c r="B3" s="12"/>
      <c r="G3" s="1"/>
      <c r="H3" s="1"/>
      <c r="I3" s="1"/>
      <c r="J3" s="1"/>
      <c r="K3" s="1"/>
      <c r="L3" s="1"/>
      <c r="M3" s="1"/>
    </row>
    <row r="4" ht="22.5" customHeight="1">
      <c r="A4" s="1"/>
      <c r="B4" s="12"/>
      <c r="G4" s="1"/>
      <c r="H4" s="1"/>
      <c r="I4" s="1"/>
      <c r="J4" s="1"/>
      <c r="K4" s="1"/>
      <c r="L4" s="1"/>
      <c r="M4" s="1"/>
    </row>
    <row r="5" ht="9.75" customHeight="1">
      <c r="A5" s="1"/>
      <c r="B5" s="12"/>
      <c r="G5" s="1"/>
      <c r="H5" s="1"/>
      <c r="I5" s="1"/>
      <c r="J5" s="1"/>
      <c r="K5" s="1"/>
      <c r="L5" s="1"/>
      <c r="M5" s="1"/>
    </row>
    <row r="6" ht="12.75" customHeight="1">
      <c r="A6" s="1"/>
      <c r="B6" s="11"/>
      <c r="C6" s="11"/>
      <c r="D6" s="1"/>
      <c r="E6" s="1"/>
      <c r="F6" s="1"/>
      <c r="G6" s="1"/>
      <c r="H6" s="1"/>
      <c r="I6" s="1"/>
      <c r="J6" s="1"/>
      <c r="K6" s="1"/>
      <c r="L6" s="1"/>
      <c r="M6" s="1"/>
    </row>
    <row r="7" ht="73.5" customHeight="1">
      <c r="A7" s="1"/>
      <c r="B7" s="14" t="s">
        <v>5</v>
      </c>
      <c r="C7" s="16" t="s">
        <v>6</v>
      </c>
      <c r="D7" s="18"/>
      <c r="E7" s="18"/>
      <c r="F7" s="18"/>
      <c r="G7" s="1"/>
      <c r="H7" s="1"/>
      <c r="I7" s="1"/>
      <c r="J7" s="1"/>
      <c r="K7" s="1"/>
      <c r="L7" s="1"/>
      <c r="M7" s="1"/>
    </row>
    <row r="8" ht="15.75" customHeight="1">
      <c r="A8" s="1"/>
      <c r="B8" s="20"/>
      <c r="C8" s="25" t="s">
        <v>9</v>
      </c>
      <c r="D8" s="1"/>
      <c r="E8" s="1"/>
      <c r="F8" s="1"/>
      <c r="G8" s="1"/>
      <c r="H8" s="1"/>
      <c r="I8" s="1"/>
      <c r="J8" s="1"/>
      <c r="K8" s="1"/>
      <c r="L8" s="1"/>
      <c r="M8" s="1"/>
    </row>
    <row r="9" ht="20.25" customHeight="1">
      <c r="A9" s="11">
        <v>1.0</v>
      </c>
      <c r="B9" s="32" t="s">
        <v>12</v>
      </c>
      <c r="C9" s="34"/>
      <c r="D9" s="1"/>
      <c r="E9" s="1"/>
      <c r="F9" s="1"/>
      <c r="G9" s="1"/>
      <c r="H9" s="1"/>
      <c r="I9" s="1"/>
      <c r="J9" s="1"/>
      <c r="K9" s="1"/>
      <c r="L9" s="1"/>
      <c r="M9" s="1"/>
    </row>
    <row r="10" ht="19.5" customHeight="1">
      <c r="A10" s="11">
        <v>2.0</v>
      </c>
      <c r="B10" s="37" t="s">
        <v>18</v>
      </c>
      <c r="C10" s="39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ht="19.5" customHeight="1">
      <c r="A11" s="11">
        <v>3.0</v>
      </c>
      <c r="B11" s="37" t="s">
        <v>23</v>
      </c>
      <c r="C11" s="4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ht="19.5" customHeight="1">
      <c r="A12" s="11">
        <v>4.0</v>
      </c>
      <c r="B12" s="37" t="s">
        <v>27</v>
      </c>
      <c r="C12" s="4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ht="19.5" customHeight="1">
      <c r="A13" s="11">
        <v>5.0</v>
      </c>
      <c r="B13" s="37" t="s">
        <v>31</v>
      </c>
      <c r="C13" s="4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ht="19.5" customHeight="1">
      <c r="A14" s="11">
        <v>6.0</v>
      </c>
      <c r="B14" s="37" t="s">
        <v>34</v>
      </c>
      <c r="C14" s="4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ht="19.5" customHeight="1">
      <c r="A15" s="11">
        <v>7.0</v>
      </c>
      <c r="B15" s="37" t="s">
        <v>36</v>
      </c>
      <c r="C15" s="4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ht="19.5" customHeight="1">
      <c r="A16" s="11">
        <v>8.0</v>
      </c>
      <c r="B16" s="37" t="s">
        <v>40</v>
      </c>
      <c r="C16" s="4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ht="19.5" customHeight="1">
      <c r="A17" s="11">
        <v>9.0</v>
      </c>
      <c r="B17" s="37" t="s">
        <v>43</v>
      </c>
      <c r="C17" s="4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ht="19.5" customHeight="1">
      <c r="A18" s="11">
        <v>10.0</v>
      </c>
      <c r="B18" s="37" t="s">
        <v>47</v>
      </c>
      <c r="C18" s="4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ht="19.5" customHeight="1">
      <c r="A19" s="11">
        <v>11.0</v>
      </c>
      <c r="B19" s="37" t="s">
        <v>52</v>
      </c>
      <c r="C19" s="4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ht="19.5" customHeight="1">
      <c r="A20" s="11">
        <v>12.0</v>
      </c>
      <c r="B20" s="37" t="s">
        <v>56</v>
      </c>
      <c r="C20" s="4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ht="19.5" customHeight="1">
      <c r="A21" s="11">
        <v>13.0</v>
      </c>
      <c r="B21" s="37" t="s">
        <v>59</v>
      </c>
      <c r="C21" s="4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ht="19.5" customHeight="1">
      <c r="A22" s="11">
        <v>14.0</v>
      </c>
      <c r="B22" s="37" t="s">
        <v>62</v>
      </c>
      <c r="C22" s="4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ht="19.5" customHeight="1">
      <c r="A23" s="11">
        <v>15.0</v>
      </c>
      <c r="B23" s="37" t="s">
        <v>64</v>
      </c>
      <c r="C23" s="4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ht="19.5" customHeight="1">
      <c r="A24" s="11">
        <v>16.0</v>
      </c>
      <c r="B24" s="37" t="s">
        <v>65</v>
      </c>
      <c r="C24" s="4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ht="19.5" customHeight="1">
      <c r="A25" s="11">
        <v>17.0</v>
      </c>
      <c r="B25" s="37" t="s">
        <v>67</v>
      </c>
      <c r="C25" s="4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ht="19.5" customHeight="1">
      <c r="A26" s="11">
        <v>18.0</v>
      </c>
      <c r="B26" s="37" t="s">
        <v>70</v>
      </c>
      <c r="C26" s="4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ht="19.5" customHeight="1">
      <c r="A27" s="11">
        <v>19.0</v>
      </c>
      <c r="B27" s="37" t="s">
        <v>72</v>
      </c>
      <c r="C27" s="4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ht="19.5" customHeight="1">
      <c r="A28" s="11">
        <v>20.0</v>
      </c>
      <c r="B28" s="37" t="s">
        <v>77</v>
      </c>
      <c r="C28" s="4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ht="19.5" customHeight="1">
      <c r="A29" s="11">
        <v>21.0</v>
      </c>
      <c r="B29" s="37" t="s">
        <v>81</v>
      </c>
      <c r="C29" s="4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ht="19.5" customHeight="1">
      <c r="A30" s="11">
        <v>22.0</v>
      </c>
      <c r="B30" s="37" t="s">
        <v>86</v>
      </c>
      <c r="C30" s="4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ht="19.5" customHeight="1">
      <c r="A31" s="11">
        <v>23.0</v>
      </c>
      <c r="B31" s="37" t="s">
        <v>90</v>
      </c>
      <c r="C31" s="4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ht="19.5" customHeight="1">
      <c r="A32" s="11">
        <v>24.0</v>
      </c>
      <c r="B32" s="37" t="s">
        <v>94</v>
      </c>
      <c r="C32" s="4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ht="19.5" customHeight="1">
      <c r="A33" s="11">
        <v>25.0</v>
      </c>
      <c r="B33" s="37" t="s">
        <v>97</v>
      </c>
      <c r="C33" s="4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ht="19.5" customHeight="1">
      <c r="A34" s="11">
        <v>26.0</v>
      </c>
      <c r="B34" s="37" t="s">
        <v>100</v>
      </c>
      <c r="C34" s="4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ht="19.5" customHeight="1">
      <c r="A35" s="11">
        <v>27.0</v>
      </c>
      <c r="B35" s="37" t="s">
        <v>102</v>
      </c>
      <c r="C35" s="4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ht="19.5" customHeight="1">
      <c r="A36" s="11">
        <v>28.0</v>
      </c>
      <c r="B36" s="37" t="s">
        <v>106</v>
      </c>
      <c r="C36" s="4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ht="19.5" customHeight="1">
      <c r="A37" s="11">
        <v>29.0</v>
      </c>
      <c r="B37" s="37" t="s">
        <v>108</v>
      </c>
      <c r="C37" s="4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ht="19.5" customHeight="1">
      <c r="A38" s="11">
        <v>30.0</v>
      </c>
      <c r="B38" s="37" t="s">
        <v>110</v>
      </c>
      <c r="C38" s="4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ht="19.5" customHeight="1">
      <c r="A39" s="11">
        <v>31.0</v>
      </c>
      <c r="B39" s="37" t="s">
        <v>111</v>
      </c>
      <c r="C39" s="4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ht="19.5" customHeight="1">
      <c r="A40" s="11">
        <v>32.0</v>
      </c>
      <c r="B40" s="37" t="s">
        <v>113</v>
      </c>
      <c r="C40" s="4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ht="19.5" customHeight="1">
      <c r="A41" s="11">
        <v>33.0</v>
      </c>
      <c r="B41" s="37" t="s">
        <v>116</v>
      </c>
      <c r="C41" s="4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ht="19.5" customHeight="1">
      <c r="A42" s="11">
        <v>34.0</v>
      </c>
      <c r="B42" s="37" t="s">
        <v>118</v>
      </c>
      <c r="C42" s="4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ht="19.5" customHeight="1">
      <c r="A43" s="11">
        <v>35.0</v>
      </c>
      <c r="B43" s="37" t="s">
        <v>119</v>
      </c>
      <c r="C43" s="4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ht="19.5" customHeight="1">
      <c r="A44" s="11">
        <v>36.0</v>
      </c>
      <c r="B44" s="37" t="s">
        <v>120</v>
      </c>
      <c r="C44" s="4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ht="19.5" customHeight="1">
      <c r="A45" s="11">
        <v>37.0</v>
      </c>
      <c r="B45" s="37" t="s">
        <v>121</v>
      </c>
      <c r="C45" s="4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ht="19.5" customHeight="1">
      <c r="A46" s="11">
        <v>38.0</v>
      </c>
      <c r="B46" s="37" t="s">
        <v>122</v>
      </c>
      <c r="C46" s="4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ht="19.5" customHeight="1">
      <c r="A47" s="11">
        <v>39.0</v>
      </c>
      <c r="B47" s="37" t="s">
        <v>123</v>
      </c>
      <c r="C47" s="4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ht="19.5" customHeight="1">
      <c r="A48" s="11">
        <v>40.0</v>
      </c>
      <c r="B48" s="37" t="s">
        <v>124</v>
      </c>
      <c r="C48" s="4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ht="19.5" customHeight="1">
      <c r="A49" s="11">
        <v>41.0</v>
      </c>
      <c r="B49" s="37" t="s">
        <v>125</v>
      </c>
      <c r="C49" s="4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ht="27.75" customHeight="1">
      <c r="A50" s="11">
        <v>42.0</v>
      </c>
      <c r="B50" s="37" t="s">
        <v>126</v>
      </c>
      <c r="C50" s="4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ht="24.0" customHeight="1">
      <c r="A51" s="11">
        <v>43.0</v>
      </c>
      <c r="B51" s="37" t="s">
        <v>127</v>
      </c>
      <c r="C51" s="4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ht="36.0" customHeight="1">
      <c r="A52" s="11">
        <v>44.0</v>
      </c>
      <c r="B52" s="37" t="s">
        <v>128</v>
      </c>
      <c r="C52" s="4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ht="19.5" customHeight="1">
      <c r="A53" s="11">
        <v>45.0</v>
      </c>
      <c r="B53" s="37" t="s">
        <v>129</v>
      </c>
      <c r="C53" s="4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ht="19.5" customHeight="1">
      <c r="A54" s="11">
        <v>46.0</v>
      </c>
      <c r="B54" s="37" t="s">
        <v>130</v>
      </c>
      <c r="C54" s="4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ht="19.5" customHeight="1">
      <c r="A55" s="11">
        <v>47.0</v>
      </c>
      <c r="B55" s="37" t="s">
        <v>131</v>
      </c>
      <c r="C55" s="4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ht="19.5" customHeight="1">
      <c r="A56" s="11">
        <v>48.0</v>
      </c>
      <c r="B56" s="37" t="s">
        <v>132</v>
      </c>
      <c r="C56" s="4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ht="19.5" customHeight="1">
      <c r="A57" s="11">
        <v>49.0</v>
      </c>
      <c r="B57" s="37" t="s">
        <v>133</v>
      </c>
      <c r="C57" s="4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ht="19.5" customHeight="1">
      <c r="A58" s="11">
        <v>50.0</v>
      </c>
      <c r="B58" s="37" t="s">
        <v>134</v>
      </c>
      <c r="C58" s="4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ht="19.5" customHeight="1">
      <c r="A59" s="11">
        <v>51.0</v>
      </c>
      <c r="B59" s="37" t="s">
        <v>135</v>
      </c>
      <c r="C59" s="4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ht="19.5" customHeight="1">
      <c r="A60" s="11">
        <v>52.0</v>
      </c>
      <c r="B60" s="37" t="s">
        <v>136</v>
      </c>
      <c r="C60" s="4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ht="19.5" customHeight="1">
      <c r="A61" s="11">
        <v>53.0</v>
      </c>
      <c r="B61" s="37" t="s">
        <v>137</v>
      </c>
      <c r="C61" s="4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ht="19.5" customHeight="1">
      <c r="A62" s="11">
        <v>54.0</v>
      </c>
      <c r="B62" s="37" t="s">
        <v>138</v>
      </c>
      <c r="C62" s="4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ht="19.5" customHeight="1">
      <c r="A63" s="11">
        <v>55.0</v>
      </c>
      <c r="B63" s="37" t="s">
        <v>139</v>
      </c>
      <c r="C63" s="4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ht="19.5" customHeight="1">
      <c r="A64" s="11">
        <v>56.0</v>
      </c>
      <c r="B64" s="37" t="s">
        <v>140</v>
      </c>
      <c r="C64" s="4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ht="19.5" customHeight="1">
      <c r="A65" s="11">
        <v>57.0</v>
      </c>
      <c r="B65" s="37" t="s">
        <v>141</v>
      </c>
      <c r="C65" s="4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ht="19.5" customHeight="1">
      <c r="A66" s="11">
        <v>58.0</v>
      </c>
      <c r="B66" s="37" t="s">
        <v>142</v>
      </c>
      <c r="C66" s="4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ht="19.5" customHeight="1">
      <c r="A67" s="11">
        <v>59.0</v>
      </c>
      <c r="B67" s="37" t="s">
        <v>143</v>
      </c>
      <c r="C67" s="4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ht="19.5" customHeight="1">
      <c r="A68" s="11">
        <v>60.0</v>
      </c>
      <c r="B68" s="37" t="s">
        <v>144</v>
      </c>
      <c r="C68" s="4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ht="19.5" customHeight="1">
      <c r="A69" s="11">
        <v>61.0</v>
      </c>
      <c r="B69" s="37" t="s">
        <v>145</v>
      </c>
      <c r="C69" s="4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ht="19.5" customHeight="1">
      <c r="A70" s="11">
        <v>62.0</v>
      </c>
      <c r="B70" s="37" t="s">
        <v>146</v>
      </c>
      <c r="C70" s="4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ht="19.5" customHeight="1">
      <c r="A71" s="11">
        <v>63.0</v>
      </c>
      <c r="B71" s="37" t="s">
        <v>147</v>
      </c>
      <c r="C71" s="4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ht="19.5" customHeight="1">
      <c r="A72" s="11">
        <v>64.0</v>
      </c>
      <c r="B72" s="37" t="s">
        <v>148</v>
      </c>
      <c r="C72" s="4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ht="19.5" customHeight="1">
      <c r="A73" s="11">
        <v>65.0</v>
      </c>
      <c r="B73" s="37" t="s">
        <v>149</v>
      </c>
      <c r="C73" s="4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ht="19.5" customHeight="1">
      <c r="A74" s="11">
        <v>66.0</v>
      </c>
      <c r="B74" s="37" t="s">
        <v>150</v>
      </c>
      <c r="C74" s="4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ht="19.5" customHeight="1">
      <c r="A75" s="11">
        <v>67.0</v>
      </c>
      <c r="B75" s="37" t="s">
        <v>151</v>
      </c>
      <c r="C75" s="4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ht="45.75" customHeight="1">
      <c r="A76" s="11">
        <v>68.0</v>
      </c>
      <c r="B76" s="37" t="s">
        <v>152</v>
      </c>
      <c r="C76" s="4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ht="19.5" customHeight="1">
      <c r="A77" s="11">
        <v>69.0</v>
      </c>
      <c r="B77" s="37" t="s">
        <v>153</v>
      </c>
      <c r="C77" s="4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ht="19.5" customHeight="1">
      <c r="A78" s="11">
        <v>70.0</v>
      </c>
      <c r="B78" s="37" t="s">
        <v>154</v>
      </c>
      <c r="C78" s="4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ht="19.5" customHeight="1">
      <c r="A79" s="11">
        <v>71.0</v>
      </c>
      <c r="B79" s="37" t="s">
        <v>155</v>
      </c>
      <c r="C79" s="4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ht="19.5" customHeight="1">
      <c r="A80" s="11">
        <v>72.0</v>
      </c>
      <c r="B80" s="37" t="s">
        <v>156</v>
      </c>
      <c r="C80" s="4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ht="19.5" customHeight="1">
      <c r="A81" s="11">
        <v>73.0</v>
      </c>
      <c r="B81" s="37" t="s">
        <v>157</v>
      </c>
      <c r="C81" s="4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ht="19.5" customHeight="1">
      <c r="A82" s="11">
        <v>74.0</v>
      </c>
      <c r="B82" s="37" t="s">
        <v>158</v>
      </c>
      <c r="C82" s="4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ht="29.25" customHeight="1">
      <c r="A83" s="11">
        <v>75.0</v>
      </c>
      <c r="B83" s="37" t="s">
        <v>159</v>
      </c>
      <c r="C83" s="4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ht="19.5" customHeight="1">
      <c r="A84" s="11">
        <v>76.0</v>
      </c>
      <c r="B84" s="37" t="s">
        <v>160</v>
      </c>
      <c r="C84" s="4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ht="19.5" customHeight="1">
      <c r="A85" s="11">
        <v>77.0</v>
      </c>
      <c r="B85" s="37" t="s">
        <v>161</v>
      </c>
      <c r="C85" s="4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ht="19.5" customHeight="1">
      <c r="A86" s="11">
        <v>78.0</v>
      </c>
      <c r="B86" s="37" t="s">
        <v>162</v>
      </c>
      <c r="C86" s="4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ht="19.5" customHeight="1">
      <c r="A87" s="11">
        <v>79.0</v>
      </c>
      <c r="B87" s="37" t="s">
        <v>163</v>
      </c>
      <c r="C87" s="4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ht="19.5" customHeight="1">
      <c r="A88" s="11">
        <v>80.0</v>
      </c>
      <c r="B88" s="37" t="s">
        <v>164</v>
      </c>
      <c r="C88" s="4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ht="35.25" customHeight="1">
      <c r="A89" s="11">
        <v>81.0</v>
      </c>
      <c r="B89" s="37" t="s">
        <v>165</v>
      </c>
      <c r="C89" s="4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ht="19.5" customHeight="1">
      <c r="A90" s="11">
        <v>82.0</v>
      </c>
      <c r="B90" s="37" t="s">
        <v>166</v>
      </c>
      <c r="C90" s="4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ht="19.5" customHeight="1">
      <c r="A91" s="11">
        <v>83.0</v>
      </c>
      <c r="B91" s="37" t="s">
        <v>167</v>
      </c>
      <c r="C91" s="4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ht="19.5" customHeight="1">
      <c r="A92" s="11">
        <v>84.0</v>
      </c>
      <c r="B92" s="37" t="s">
        <v>168</v>
      </c>
      <c r="C92" s="4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ht="19.5" customHeight="1">
      <c r="A93" s="11">
        <v>85.0</v>
      </c>
      <c r="B93" s="37" t="s">
        <v>169</v>
      </c>
      <c r="C93" s="4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ht="19.5" customHeight="1">
      <c r="A94" s="11">
        <v>86.0</v>
      </c>
      <c r="B94" s="37" t="s">
        <v>170</v>
      </c>
      <c r="C94" s="4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ht="19.5" customHeight="1">
      <c r="A95" s="11">
        <v>87.0</v>
      </c>
      <c r="B95" s="37" t="s">
        <v>171</v>
      </c>
      <c r="C95" s="4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ht="19.5" customHeight="1">
      <c r="A96" s="11">
        <v>88.0</v>
      </c>
      <c r="B96" s="37" t="s">
        <v>172</v>
      </c>
      <c r="C96" s="4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ht="19.5" customHeight="1">
      <c r="A97" s="11">
        <v>89.0</v>
      </c>
      <c r="B97" s="37" t="s">
        <v>173</v>
      </c>
      <c r="C97" s="4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ht="19.5" customHeight="1">
      <c r="A98" s="11">
        <v>90.0</v>
      </c>
      <c r="B98" s="37" t="s">
        <v>174</v>
      </c>
      <c r="C98" s="4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ht="19.5" customHeight="1">
      <c r="A99" s="11">
        <v>91.0</v>
      </c>
      <c r="B99" s="37" t="s">
        <v>175</v>
      </c>
      <c r="C99" s="4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ht="19.5" customHeight="1">
      <c r="A100" s="11">
        <v>92.0</v>
      </c>
      <c r="B100" s="37" t="s">
        <v>176</v>
      </c>
      <c r="C100" s="4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ht="19.5" customHeight="1">
      <c r="A101" s="11">
        <v>93.0</v>
      </c>
      <c r="B101" s="37" t="s">
        <v>177</v>
      </c>
      <c r="C101" s="4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ht="19.5" customHeight="1">
      <c r="A102" s="11">
        <v>94.0</v>
      </c>
      <c r="B102" s="37" t="s">
        <v>178</v>
      </c>
      <c r="C102" s="4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ht="19.5" customHeight="1">
      <c r="A103" s="11">
        <v>95.0</v>
      </c>
      <c r="B103" s="37" t="s">
        <v>179</v>
      </c>
      <c r="C103" s="4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ht="19.5" customHeight="1">
      <c r="A104" s="11">
        <v>96.0</v>
      </c>
      <c r="B104" s="37" t="s">
        <v>180</v>
      </c>
      <c r="C104" s="4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ht="19.5" customHeight="1">
      <c r="A105" s="11">
        <v>97.0</v>
      </c>
      <c r="B105" s="37" t="s">
        <v>181</v>
      </c>
      <c r="C105" s="4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ht="19.5" customHeight="1">
      <c r="A106" s="11">
        <v>98.0</v>
      </c>
      <c r="B106" s="37" t="s">
        <v>182</v>
      </c>
      <c r="C106" s="4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ht="19.5" customHeight="1">
      <c r="A107" s="11">
        <v>99.0</v>
      </c>
      <c r="B107" s="37" t="s">
        <v>183</v>
      </c>
      <c r="C107" s="4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ht="19.5" customHeight="1">
      <c r="A108" s="11">
        <v>100.0</v>
      </c>
      <c r="B108" s="37" t="s">
        <v>184</v>
      </c>
      <c r="C108" s="4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ht="19.5" customHeight="1">
      <c r="A109" s="11">
        <v>101.0</v>
      </c>
      <c r="B109" s="37" t="s">
        <v>185</v>
      </c>
      <c r="C109" s="4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ht="19.5" customHeight="1">
      <c r="A110" s="11">
        <v>102.0</v>
      </c>
      <c r="B110" s="37" t="s">
        <v>186</v>
      </c>
      <c r="C110" s="4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ht="19.5" customHeight="1">
      <c r="A111" s="11">
        <v>103.0</v>
      </c>
      <c r="B111" s="37" t="s">
        <v>187</v>
      </c>
      <c r="C111" s="4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ht="19.5" customHeight="1">
      <c r="A112" s="11">
        <v>104.0</v>
      </c>
      <c r="B112" s="37" t="s">
        <v>188</v>
      </c>
      <c r="C112" s="4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ht="19.5" customHeight="1">
      <c r="A113" s="11">
        <v>105.0</v>
      </c>
      <c r="B113" s="37" t="s">
        <v>189</v>
      </c>
      <c r="C113" s="4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ht="19.5" customHeight="1">
      <c r="A114" s="11">
        <v>106.0</v>
      </c>
      <c r="B114" s="37" t="s">
        <v>190</v>
      </c>
      <c r="C114" s="4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ht="19.5" customHeight="1">
      <c r="A115" s="11">
        <v>107.0</v>
      </c>
      <c r="B115" s="37" t="s">
        <v>191</v>
      </c>
      <c r="C115" s="4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ht="19.5" customHeight="1">
      <c r="A116" s="11">
        <v>108.0</v>
      </c>
      <c r="B116" s="37" t="s">
        <v>192</v>
      </c>
      <c r="C116" s="4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ht="19.5" customHeight="1">
      <c r="A117" s="11">
        <v>109.0</v>
      </c>
      <c r="B117" s="37" t="s">
        <v>193</v>
      </c>
      <c r="C117" s="4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ht="19.5" customHeight="1">
      <c r="A118" s="11">
        <v>110.0</v>
      </c>
      <c r="B118" s="37" t="s">
        <v>194</v>
      </c>
      <c r="C118" s="4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ht="19.5" customHeight="1">
      <c r="A119" s="11">
        <v>111.0</v>
      </c>
      <c r="B119" s="37" t="s">
        <v>195</v>
      </c>
      <c r="C119" s="4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ht="19.5" customHeight="1">
      <c r="A120" s="11">
        <v>112.0</v>
      </c>
      <c r="B120" s="37" t="s">
        <v>196</v>
      </c>
      <c r="C120" s="4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ht="19.5" customHeight="1">
      <c r="A121" s="11">
        <v>113.0</v>
      </c>
      <c r="B121" s="37" t="s">
        <v>197</v>
      </c>
      <c r="C121" s="4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ht="19.5" customHeight="1">
      <c r="A122" s="11">
        <v>114.0</v>
      </c>
      <c r="B122" s="37" t="s">
        <v>198</v>
      </c>
      <c r="C122" s="4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ht="19.5" customHeight="1">
      <c r="A123" s="11">
        <v>115.0</v>
      </c>
      <c r="B123" s="37" t="s">
        <v>199</v>
      </c>
      <c r="C123" s="4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ht="19.5" customHeight="1">
      <c r="A124" s="11">
        <v>116.0</v>
      </c>
      <c r="B124" s="37" t="s">
        <v>200</v>
      </c>
      <c r="C124" s="4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ht="19.5" customHeight="1">
      <c r="A125" s="11">
        <v>117.0</v>
      </c>
      <c r="B125" s="37" t="s">
        <v>201</v>
      </c>
      <c r="C125" s="4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ht="19.5" customHeight="1">
      <c r="A126" s="11">
        <v>118.0</v>
      </c>
      <c r="B126" s="37" t="s">
        <v>202</v>
      </c>
      <c r="C126" s="4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ht="19.5" customHeight="1">
      <c r="A127" s="11">
        <v>119.0</v>
      </c>
      <c r="B127" s="37" t="s">
        <v>203</v>
      </c>
      <c r="C127" s="4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ht="20.25" customHeight="1">
      <c r="A128" s="11">
        <v>120.0</v>
      </c>
      <c r="B128" s="37" t="s">
        <v>204</v>
      </c>
      <c r="C128" s="44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ht="19.5" customHeight="1">
      <c r="A129" s="1"/>
      <c r="B129" s="11"/>
      <c r="C129" s="45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ht="12.75" customHeight="1">
      <c r="A130" s="1"/>
      <c r="B130" s="11"/>
      <c r="C130" s="1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</sheetData>
  <mergeCells count="1">
    <mergeCell ref="B2:F5"/>
  </mergeCells>
  <dataValidations>
    <dataValidation type="decimal" allowBlank="1" showInputMessage="1" showErrorMessage="1" prompt=" - " sqref="C9:C128">
      <formula1>1.0</formula1>
      <formula2>5.0</formula2>
    </dataValidation>
    <dataValidation type="custom" allowBlank="1" showInputMessage="1" showErrorMessage="1" prompt=" - " sqref="B9:B128">
      <formula1>""" """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4.57"/>
    <col customWidth="1" min="2" max="7" width="10.0"/>
    <col customWidth="1" min="8" max="8" width="28.57"/>
    <col customWidth="1" min="9" max="13" width="10.0"/>
    <col customWidth="1" min="14" max="26" width="17.29"/>
  </cols>
  <sheetData>
    <row r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2.75" customHeight="1">
      <c r="A2" s="1"/>
      <c r="B2" s="6" t="s">
        <v>3</v>
      </c>
      <c r="C2" s="7"/>
      <c r="D2" s="7"/>
      <c r="E2" s="7"/>
      <c r="F2" s="7"/>
      <c r="G2" s="7"/>
      <c r="H2" s="9"/>
      <c r="I2" s="1"/>
      <c r="J2" s="1"/>
      <c r="K2" s="1"/>
      <c r="L2" s="1"/>
      <c r="M2" s="1"/>
    </row>
    <row r="3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ht="20.25" customHeight="1">
      <c r="A4" s="11"/>
      <c r="B4" s="19">
        <f>'1.-CUESTIONARIO'!C9+'1.-CUESTIONARIO'!C15+'1.-CUESTIONARIO'!C21+'1.-CUESTIONARIO'!C27+'1.-CUESTIONARIO'!C33+'1.-CUESTIONARIO'!C39+'1.-CUESTIONARIO'!C45+'1.-CUESTIONARIO'!C51+'1.-CUESTIONARIO'!C57+'1.-CUESTIONARIO'!C63+'1.-CUESTIONARIO'!C69+'1.-CUESTIONARIO'!C75+'1.-CUESTIONARIO'!C81+'1.-CUESTIONARIO'!C87+'1.-CUESTIONARIO'!C93+'1.-CUESTIONARIO'!C99+'1.-CUESTIONARIO'!C105+'1.-CUESTIONARIO'!C111+'1.-CUESTIONARIO'!C117+'1.-CUESTIONARIO'!C123</f>
        <v>0</v>
      </c>
      <c r="C4" s="22" t="s">
        <v>8</v>
      </c>
      <c r="D4" s="24"/>
      <c r="E4" s="24"/>
      <c r="F4" s="1"/>
      <c r="G4" s="1"/>
      <c r="H4" s="1"/>
      <c r="I4" s="1"/>
      <c r="J4" s="1"/>
      <c r="K4" s="1"/>
      <c r="L4" s="1"/>
      <c r="M4" s="1"/>
    </row>
    <row r="5" ht="20.25" customHeight="1">
      <c r="A5" s="11"/>
      <c r="B5" s="19">
        <f>'1.-CUESTIONARIO'!C10+'1.-CUESTIONARIO'!C16+'1.-CUESTIONARIO'!C22+'1.-CUESTIONARIO'!C28+'1.-CUESTIONARIO'!C34+'1.-CUESTIONARIO'!C40+'1.-CUESTIONARIO'!C46+'1.-CUESTIONARIO'!C52+'1.-CUESTIONARIO'!C58+'1.-CUESTIONARIO'!C64+'1.-CUESTIONARIO'!C70+'1.-CUESTIONARIO'!C76+'1.-CUESTIONARIO'!C82+'1.-CUESTIONARIO'!C88+'1.-CUESTIONARIO'!C94+'1.-CUESTIONARIO'!C100+'1.-CUESTIONARIO'!C106+'1.-CUESTIONARIO'!C112+'1.-CUESTIONARIO'!C118+'1.-CUESTIONARIO'!C124</f>
        <v>0</v>
      </c>
      <c r="C5" s="11" t="s">
        <v>11</v>
      </c>
      <c r="F5" s="1"/>
      <c r="G5" s="1"/>
      <c r="H5" s="1"/>
      <c r="I5" s="1"/>
      <c r="J5" s="1"/>
      <c r="K5" s="1"/>
      <c r="L5" s="1"/>
      <c r="M5" s="1"/>
    </row>
    <row r="6" ht="20.25" customHeight="1">
      <c r="A6" s="11"/>
      <c r="B6" s="19">
        <f>'1.-CUESTIONARIO'!C11+'1.-CUESTIONARIO'!C17+'1.-CUESTIONARIO'!C23+'1.-CUESTIONARIO'!C29+'1.-CUESTIONARIO'!C35+'1.-CUESTIONARIO'!C41+'1.-CUESTIONARIO'!C47+'1.-CUESTIONARIO'!C53+'1.-CUESTIONARIO'!C59+'1.-CUESTIONARIO'!C65+'1.-CUESTIONARIO'!C71+'1.-CUESTIONARIO'!C77+'1.-CUESTIONARIO'!C83+'1.-CUESTIONARIO'!C89+'1.-CUESTIONARIO'!C95+'1.-CUESTIONARIO'!C101+'1.-CUESTIONARIO'!C107+'1.-CUESTIONARIO'!C113+'1.-CUESTIONARIO'!C119+'1.-CUESTIONARIO'!C125</f>
        <v>0</v>
      </c>
      <c r="C6" s="11" t="s">
        <v>13</v>
      </c>
      <c r="F6" s="1"/>
      <c r="G6" s="1"/>
      <c r="H6" s="1"/>
      <c r="I6" s="1"/>
      <c r="J6" s="1"/>
      <c r="K6" s="1"/>
      <c r="L6" s="1"/>
      <c r="M6" s="1"/>
    </row>
    <row r="7" ht="20.25" customHeight="1">
      <c r="A7" s="11"/>
      <c r="B7" s="19">
        <f>'1.-CUESTIONARIO'!C12+'1.-CUESTIONARIO'!C18+'1.-CUESTIONARIO'!C24+'1.-CUESTIONARIO'!C30+'1.-CUESTIONARIO'!C36+'1.-CUESTIONARIO'!C42+'1.-CUESTIONARIO'!C48+'1.-CUESTIONARIO'!C54+'1.-CUESTIONARIO'!C60+'1.-CUESTIONARIO'!C66+'1.-CUESTIONARIO'!C72+'1.-CUESTIONARIO'!C78+'1.-CUESTIONARIO'!C84+'1.-CUESTIONARIO'!C90+'1.-CUESTIONARIO'!C96+'1.-CUESTIONARIO'!C102+'1.-CUESTIONARIO'!C108+'1.-CUESTIONARIO'!C114+'1.-CUESTIONARIO'!C120+'1.-CUESTIONARIO'!C126</f>
        <v>0</v>
      </c>
      <c r="C7" s="11" t="s">
        <v>14</v>
      </c>
      <c r="F7" s="1"/>
      <c r="G7" s="1"/>
      <c r="H7" s="1"/>
      <c r="I7" s="1"/>
      <c r="J7" s="1"/>
      <c r="K7" s="1"/>
      <c r="L7" s="1"/>
      <c r="M7" s="1"/>
    </row>
    <row r="8" ht="20.25" customHeight="1">
      <c r="A8" s="11"/>
      <c r="B8" s="19">
        <f>'1.-CUESTIONARIO'!C13+'1.-CUESTIONARIO'!C19+'1.-CUESTIONARIO'!C25+'1.-CUESTIONARIO'!C31+'1.-CUESTIONARIO'!C37+'1.-CUESTIONARIO'!C43+'1.-CUESTIONARIO'!C49+'1.-CUESTIONARIO'!C55+'1.-CUESTIONARIO'!C61+'1.-CUESTIONARIO'!C67+'1.-CUESTIONARIO'!C73+'1.-CUESTIONARIO'!C79+'1.-CUESTIONARIO'!C85+'1.-CUESTIONARIO'!C91+'1.-CUESTIONARIO'!C97+'1.-CUESTIONARIO'!C103+'1.-CUESTIONARIO'!C109+'1.-CUESTIONARIO'!C115+'1.-CUESTIONARIO'!C121+'1.-CUESTIONARIO'!C127</f>
        <v>0</v>
      </c>
      <c r="C8" s="11" t="s">
        <v>16</v>
      </c>
      <c r="F8" s="1"/>
      <c r="G8" s="1"/>
      <c r="H8" s="1"/>
      <c r="I8" s="1"/>
      <c r="J8" s="1"/>
      <c r="K8" s="1"/>
      <c r="L8" s="1"/>
      <c r="M8" s="1"/>
    </row>
    <row r="9" ht="20.25" customHeight="1">
      <c r="A9" s="11"/>
      <c r="B9" s="19">
        <f>'1.-CUESTIONARIO'!C14+'1.-CUESTIONARIO'!C20+'1.-CUESTIONARIO'!C26+'1.-CUESTIONARIO'!C32+'1.-CUESTIONARIO'!C38+'1.-CUESTIONARIO'!C44+'1.-CUESTIONARIO'!C50+'1.-CUESTIONARIO'!C56+'1.-CUESTIONARIO'!C62+'1.-CUESTIONARIO'!C68+'1.-CUESTIONARIO'!C74+'1.-CUESTIONARIO'!C80+'1.-CUESTIONARIO'!C86+'1.-CUESTIONARIO'!C92+'1.-CUESTIONARIO'!C98+'1.-CUESTIONARIO'!C104+'1.-CUESTIONARIO'!C110+'1.-CUESTIONARIO'!C116+'1.-CUESTIONARIO'!C122+'1.-CUESTIONARIO'!C128</f>
        <v>0</v>
      </c>
      <c r="C9" s="11" t="s">
        <v>20</v>
      </c>
      <c r="F9" s="1"/>
      <c r="G9" s="1"/>
      <c r="H9" s="1"/>
      <c r="I9" s="1"/>
      <c r="J9" s="1"/>
      <c r="K9" s="1"/>
      <c r="L9" s="1"/>
      <c r="M9" s="1"/>
    </row>
    <row r="10" ht="12.75" customHeight="1">
      <c r="A10" s="1"/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6">
    <mergeCell ref="C9:E9"/>
    <mergeCell ref="C4:E4"/>
    <mergeCell ref="C5:E5"/>
    <mergeCell ref="C6:E6"/>
    <mergeCell ref="C7:E7"/>
    <mergeCell ref="C8:E8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2" width="10.0"/>
    <col customWidth="1" min="3" max="3" width="37.57"/>
    <col customWidth="1" min="4" max="5" width="10.0"/>
    <col customWidth="1" min="6" max="6" width="32.29"/>
    <col customWidth="1" min="7" max="8" width="10.0"/>
    <col customWidth="1" min="9" max="9" width="45.29"/>
    <col customWidth="1" min="10" max="19" width="10.0"/>
    <col customWidth="1" min="20" max="26" width="17.29"/>
  </cols>
  <sheetData>
    <row r="1" ht="12.75" customHeight="1">
      <c r="A1" s="2"/>
      <c r="B1" s="4"/>
      <c r="C1" s="4"/>
      <c r="D1" s="4"/>
      <c r="E1" s="4"/>
      <c r="F1" s="4"/>
      <c r="G1" s="4"/>
      <c r="H1" s="4"/>
      <c r="I1" s="4"/>
      <c r="J1" s="2"/>
      <c r="K1" s="1"/>
      <c r="L1" s="1"/>
      <c r="M1" s="1"/>
      <c r="N1" s="1"/>
      <c r="O1" s="1"/>
      <c r="P1" s="1"/>
      <c r="Q1" s="1"/>
      <c r="R1" s="1"/>
      <c r="S1" s="1"/>
    </row>
    <row r="2" ht="18.75" customHeight="1">
      <c r="A2" s="2" t="s">
        <v>2</v>
      </c>
      <c r="B2" s="13" t="s">
        <v>4</v>
      </c>
      <c r="C2" s="15"/>
      <c r="D2" s="15"/>
      <c r="E2" s="15"/>
      <c r="F2" s="15"/>
      <c r="G2" s="15"/>
      <c r="H2" s="15"/>
      <c r="I2" s="17"/>
      <c r="J2" s="2"/>
      <c r="K2" s="1"/>
      <c r="L2" s="1"/>
      <c r="M2" s="1"/>
      <c r="N2" s="1"/>
      <c r="O2" s="1"/>
      <c r="P2" s="1"/>
      <c r="Q2" s="1"/>
      <c r="R2" s="1"/>
      <c r="S2" s="1"/>
    </row>
    <row r="3" ht="18.75" customHeight="1">
      <c r="A3" s="2"/>
      <c r="B3" s="21" t="s">
        <v>7</v>
      </c>
      <c r="I3" s="23"/>
      <c r="J3" s="2"/>
      <c r="K3" s="1"/>
      <c r="L3" s="1"/>
      <c r="M3" s="1"/>
      <c r="N3" s="1"/>
      <c r="O3" s="1"/>
      <c r="P3" s="1"/>
      <c r="Q3" s="1"/>
      <c r="R3" s="1"/>
      <c r="S3" s="1"/>
    </row>
    <row r="4" ht="18.75" customHeight="1">
      <c r="A4" s="2"/>
      <c r="B4" s="26" t="s">
        <v>10</v>
      </c>
      <c r="I4" s="27"/>
      <c r="J4" s="2"/>
      <c r="K4" s="1"/>
      <c r="L4" s="1"/>
      <c r="M4" s="1"/>
      <c r="N4" s="1"/>
      <c r="O4" s="1"/>
      <c r="P4" s="1"/>
      <c r="Q4" s="1"/>
      <c r="R4" s="1"/>
      <c r="S4" s="1"/>
    </row>
    <row r="5" ht="14.25" customHeight="1">
      <c r="A5" s="2"/>
      <c r="B5" s="28"/>
      <c r="C5" s="29"/>
      <c r="D5" s="29"/>
      <c r="E5" s="29"/>
      <c r="F5" s="29"/>
      <c r="G5" s="29"/>
      <c r="H5" s="29"/>
      <c r="I5" s="30"/>
      <c r="J5" s="2"/>
      <c r="K5" s="1"/>
      <c r="L5" s="1"/>
      <c r="M5" s="1"/>
      <c r="N5" s="1"/>
      <c r="O5" s="1"/>
      <c r="P5" s="1"/>
      <c r="Q5" s="1"/>
      <c r="R5" s="1"/>
      <c r="S5" s="1"/>
    </row>
    <row r="6" ht="12.75" customHeight="1">
      <c r="A6" s="1"/>
      <c r="B6" s="31"/>
      <c r="C6" s="31"/>
      <c r="D6" s="31"/>
      <c r="E6" s="31"/>
      <c r="F6" s="31"/>
      <c r="G6" s="31"/>
      <c r="H6" s="3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ht="27.75" customHeight="1">
      <c r="A7" s="1"/>
      <c r="B7" s="31"/>
      <c r="C7" s="33" t="str">
        <f>HYPERLINK("https://docs.google.com/forms/d/1YpFOsbiKVZFG9ZH3qSz1Et0d1bQfCedlMTROMGRtqTg/edit","ENCUESTA")</f>
        <v>ENCUESTA</v>
      </c>
      <c r="D7" s="31"/>
      <c r="E7" s="31"/>
      <c r="F7" s="31"/>
      <c r="G7" s="31"/>
      <c r="H7" s="3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ht="12.75" customHeight="1">
      <c r="A8" s="1"/>
      <c r="B8" s="31"/>
      <c r="C8" s="31"/>
      <c r="D8" s="31"/>
      <c r="E8" s="31"/>
      <c r="F8" s="31"/>
      <c r="G8" s="31"/>
      <c r="H8" s="3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ht="12.75" customHeight="1">
      <c r="A9" s="1"/>
      <c r="B9" s="35" t="s">
        <v>15</v>
      </c>
      <c r="C9" s="36"/>
      <c r="D9" s="1"/>
      <c r="E9" s="35" t="s">
        <v>17</v>
      </c>
      <c r="F9" s="36"/>
      <c r="G9" s="11"/>
      <c r="H9" s="35" t="s">
        <v>19</v>
      </c>
      <c r="I9" s="36"/>
      <c r="J9" s="11"/>
      <c r="K9" s="1"/>
      <c r="L9" s="1"/>
      <c r="M9" s="1"/>
      <c r="N9" s="1"/>
      <c r="O9" s="1"/>
      <c r="P9" s="1"/>
      <c r="Q9" s="1"/>
      <c r="R9" s="1"/>
      <c r="S9" s="1"/>
    </row>
    <row r="10" ht="12.75" customHeight="1">
      <c r="A10" s="1"/>
      <c r="B10" s="38">
        <v>1.0</v>
      </c>
      <c r="C10" s="40" t="s">
        <v>21</v>
      </c>
      <c r="D10" s="1"/>
      <c r="E10" s="38">
        <v>12.0</v>
      </c>
      <c r="F10" s="40" t="s">
        <v>22</v>
      </c>
      <c r="G10" s="11"/>
      <c r="H10" s="38">
        <v>20.0</v>
      </c>
      <c r="I10" s="40" t="s">
        <v>24</v>
      </c>
      <c r="J10" s="11"/>
      <c r="K10" s="1"/>
      <c r="L10" s="1"/>
      <c r="M10" s="1"/>
      <c r="N10" s="1"/>
      <c r="O10" s="1"/>
      <c r="P10" s="1"/>
      <c r="Q10" s="1"/>
      <c r="R10" s="1"/>
      <c r="S10" s="1"/>
    </row>
    <row r="11" ht="12.75" customHeight="1">
      <c r="A11" s="1"/>
      <c r="B11" s="38">
        <v>2.0</v>
      </c>
      <c r="C11" s="42" t="s">
        <v>25</v>
      </c>
      <c r="D11" s="1"/>
      <c r="E11" s="38">
        <v>13.0</v>
      </c>
      <c r="F11" s="42" t="s">
        <v>26</v>
      </c>
      <c r="G11" s="11"/>
      <c r="H11" s="38">
        <v>21.0</v>
      </c>
      <c r="I11" s="42" t="s">
        <v>28</v>
      </c>
      <c r="J11" s="11"/>
      <c r="K11" s="1"/>
      <c r="L11" s="1"/>
      <c r="M11" s="1"/>
      <c r="N11" s="1"/>
      <c r="O11" s="1"/>
      <c r="P11" s="1"/>
      <c r="Q11" s="1"/>
      <c r="R11" s="1"/>
      <c r="S11" s="1"/>
    </row>
    <row r="12" ht="12.75" customHeight="1">
      <c r="A12" s="1"/>
      <c r="B12" s="38">
        <v>3.0</v>
      </c>
      <c r="C12" s="42" t="s">
        <v>29</v>
      </c>
      <c r="D12" s="1"/>
      <c r="E12" s="38">
        <v>14.0</v>
      </c>
      <c r="F12" s="40" t="s">
        <v>30</v>
      </c>
      <c r="G12" s="11"/>
      <c r="H12" s="38">
        <v>22.0</v>
      </c>
      <c r="I12" s="40" t="s">
        <v>32</v>
      </c>
      <c r="J12" s="11"/>
      <c r="K12" s="1"/>
      <c r="L12" s="1"/>
      <c r="M12" s="1"/>
      <c r="N12" s="1"/>
      <c r="O12" s="1"/>
      <c r="P12" s="1"/>
      <c r="Q12" s="1"/>
      <c r="R12" s="1"/>
      <c r="S12" s="1"/>
    </row>
    <row r="13" ht="12.75" customHeight="1">
      <c r="A13" s="1"/>
      <c r="B13" s="38">
        <v>4.0</v>
      </c>
      <c r="C13" s="40" t="s">
        <v>33</v>
      </c>
      <c r="D13" s="1"/>
      <c r="E13" s="38">
        <v>15.0</v>
      </c>
      <c r="F13" s="42" t="s">
        <v>33</v>
      </c>
      <c r="G13" s="11"/>
      <c r="H13" s="38">
        <v>23.0</v>
      </c>
      <c r="I13" s="42" t="s">
        <v>35</v>
      </c>
      <c r="J13" s="11"/>
      <c r="K13" s="1"/>
      <c r="L13" s="1"/>
      <c r="M13" s="1"/>
      <c r="N13" s="1"/>
      <c r="O13" s="1"/>
      <c r="P13" s="1"/>
      <c r="Q13" s="1"/>
      <c r="R13" s="1"/>
      <c r="S13" s="1"/>
    </row>
    <row r="14" ht="12.75" customHeight="1">
      <c r="A14" s="1"/>
      <c r="B14" s="38">
        <v>5.0</v>
      </c>
      <c r="C14" s="42" t="s">
        <v>37</v>
      </c>
      <c r="D14" s="1"/>
      <c r="E14" s="38">
        <v>16.0</v>
      </c>
      <c r="F14" s="40" t="s">
        <v>38</v>
      </c>
      <c r="G14" s="11"/>
      <c r="H14" s="38">
        <v>24.0</v>
      </c>
      <c r="I14" s="40" t="s">
        <v>39</v>
      </c>
      <c r="J14" s="11"/>
      <c r="K14" s="1"/>
      <c r="L14" s="1"/>
      <c r="M14" s="1"/>
      <c r="N14" s="1"/>
      <c r="O14" s="1"/>
      <c r="P14" s="1"/>
      <c r="Q14" s="1"/>
      <c r="R14" s="1"/>
      <c r="S14" s="1"/>
    </row>
    <row r="15" ht="12.75" customHeight="1">
      <c r="A15" s="1"/>
      <c r="B15" s="38">
        <v>6.0</v>
      </c>
      <c r="C15" s="40" t="s">
        <v>41</v>
      </c>
      <c r="D15" s="1"/>
      <c r="E15" s="38">
        <v>17.0</v>
      </c>
      <c r="F15" s="42" t="s">
        <v>42</v>
      </c>
      <c r="G15" s="11"/>
      <c r="H15" s="38">
        <v>25.0</v>
      </c>
      <c r="I15" s="42" t="s">
        <v>44</v>
      </c>
      <c r="J15" s="11"/>
      <c r="K15" s="1"/>
      <c r="L15" s="1"/>
      <c r="M15" s="1"/>
      <c r="N15" s="1"/>
      <c r="O15" s="1"/>
      <c r="P15" s="1"/>
      <c r="Q15" s="1"/>
      <c r="R15" s="1"/>
      <c r="S15" s="1"/>
    </row>
    <row r="16" ht="12.75" customHeight="1">
      <c r="A16" s="1"/>
      <c r="B16" s="38">
        <v>7.0</v>
      </c>
      <c r="C16" s="42" t="s">
        <v>45</v>
      </c>
      <c r="D16" s="1"/>
      <c r="E16" s="38">
        <v>18.0</v>
      </c>
      <c r="F16" s="40" t="s">
        <v>46</v>
      </c>
      <c r="G16" s="11"/>
      <c r="H16" s="38">
        <v>26.0</v>
      </c>
      <c r="I16" s="40" t="s">
        <v>48</v>
      </c>
      <c r="J16" s="11"/>
      <c r="K16" s="1"/>
      <c r="L16" s="1"/>
      <c r="M16" s="1"/>
      <c r="N16" s="1"/>
      <c r="O16" s="1"/>
      <c r="P16" s="1"/>
      <c r="Q16" s="1"/>
      <c r="R16" s="1"/>
      <c r="S16" s="1"/>
    </row>
    <row r="17" ht="12.75" customHeight="1">
      <c r="A17" s="1"/>
      <c r="B17" s="38">
        <v>8.0</v>
      </c>
      <c r="C17" s="40" t="s">
        <v>49</v>
      </c>
      <c r="D17" s="1"/>
      <c r="E17" s="38">
        <v>19.0</v>
      </c>
      <c r="F17" s="42" t="s">
        <v>50</v>
      </c>
      <c r="G17" s="11"/>
      <c r="H17" s="38">
        <v>27.0</v>
      </c>
      <c r="I17" s="42" t="s">
        <v>51</v>
      </c>
      <c r="J17" s="11"/>
      <c r="K17" s="1"/>
      <c r="L17" s="1"/>
      <c r="M17" s="1"/>
      <c r="N17" s="1"/>
      <c r="O17" s="1"/>
      <c r="P17" s="1"/>
      <c r="Q17" s="1"/>
      <c r="R17" s="1"/>
      <c r="S17" s="1"/>
    </row>
    <row r="18" ht="12.75" customHeight="1">
      <c r="A18" s="1"/>
      <c r="B18" s="38">
        <v>9.0</v>
      </c>
      <c r="C18" s="42" t="s">
        <v>53</v>
      </c>
      <c r="D18" s="1"/>
      <c r="E18" s="11"/>
      <c r="F18" s="11"/>
      <c r="G18" s="11"/>
      <c r="H18" s="38">
        <v>28.0</v>
      </c>
      <c r="I18" s="40" t="s">
        <v>54</v>
      </c>
      <c r="J18" s="11"/>
      <c r="K18" s="1"/>
      <c r="L18" s="1"/>
      <c r="M18" s="1"/>
      <c r="N18" s="1"/>
      <c r="O18" s="1"/>
      <c r="P18" s="1"/>
      <c r="Q18" s="1"/>
      <c r="R18" s="1"/>
      <c r="S18" s="1"/>
    </row>
    <row r="19" ht="12.75" customHeight="1">
      <c r="A19" s="1"/>
      <c r="B19" s="38">
        <v>10.0</v>
      </c>
      <c r="C19" s="40" t="s">
        <v>55</v>
      </c>
      <c r="D19" s="1"/>
      <c r="E19" s="11"/>
      <c r="F19" s="11"/>
      <c r="G19" s="11"/>
      <c r="H19" s="38">
        <v>29.0</v>
      </c>
      <c r="I19" s="42" t="s">
        <v>57</v>
      </c>
      <c r="J19" s="11"/>
      <c r="K19" s="1"/>
      <c r="L19" s="1"/>
      <c r="M19" s="1"/>
      <c r="N19" s="1"/>
      <c r="O19" s="1"/>
      <c r="P19" s="1"/>
      <c r="Q19" s="1"/>
      <c r="R19" s="1"/>
      <c r="S19" s="1"/>
    </row>
    <row r="20" ht="12.75" customHeight="1">
      <c r="A20" s="1"/>
      <c r="B20" s="38">
        <v>11.0</v>
      </c>
      <c r="C20" s="42" t="s">
        <v>58</v>
      </c>
      <c r="D20" s="1"/>
      <c r="E20" s="11"/>
      <c r="F20" s="11"/>
      <c r="G20" s="11"/>
      <c r="H20" s="38">
        <v>30.0</v>
      </c>
      <c r="I20" s="40" t="s">
        <v>60</v>
      </c>
      <c r="J20" s="11"/>
      <c r="K20" s="1"/>
      <c r="L20" s="1"/>
      <c r="M20" s="1"/>
      <c r="N20" s="1"/>
      <c r="O20" s="1"/>
      <c r="P20" s="1"/>
      <c r="Q20" s="1"/>
      <c r="R20" s="1"/>
      <c r="S20" s="1"/>
    </row>
    <row r="21" ht="12.75" customHeight="1">
      <c r="A21" s="1"/>
      <c r="B21" s="1"/>
      <c r="C21" s="11"/>
      <c r="D21" s="1"/>
      <c r="E21" s="11"/>
      <c r="F21" s="11"/>
      <c r="G21" s="11"/>
      <c r="H21" s="38">
        <v>31.0</v>
      </c>
      <c r="I21" s="42" t="s">
        <v>61</v>
      </c>
      <c r="J21" s="11"/>
      <c r="K21" s="1"/>
      <c r="L21" s="1"/>
      <c r="M21" s="1"/>
      <c r="N21" s="1"/>
      <c r="O21" s="1"/>
      <c r="P21" s="1"/>
      <c r="Q21" s="1"/>
      <c r="R21" s="1"/>
      <c r="S21" s="1"/>
    </row>
    <row r="22" ht="12.75" customHeight="1">
      <c r="A22" s="1"/>
      <c r="B22" s="11"/>
      <c r="C22" s="11"/>
      <c r="D22" s="1"/>
      <c r="E22" s="11"/>
      <c r="F22" s="11"/>
      <c r="G22" s="11"/>
      <c r="H22" s="38">
        <v>32.0</v>
      </c>
      <c r="I22" s="40" t="s">
        <v>63</v>
      </c>
      <c r="J22" s="11"/>
      <c r="K22" s="1"/>
      <c r="L22" s="1"/>
      <c r="M22" s="1"/>
      <c r="N22" s="1"/>
      <c r="O22" s="1"/>
      <c r="P22" s="1"/>
      <c r="Q22" s="1"/>
      <c r="R22" s="1"/>
      <c r="S22" s="1"/>
    </row>
    <row r="23" ht="12.75" customHeight="1">
      <c r="A23" s="1"/>
      <c r="B23" s="11"/>
      <c r="C23" s="1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ht="12.75" customHeight="1">
      <c r="A24" s="1"/>
      <c r="B24" s="35" t="s">
        <v>66</v>
      </c>
      <c r="C24" s="36"/>
      <c r="D24" s="1"/>
      <c r="E24" s="35" t="s">
        <v>68</v>
      </c>
      <c r="F24" s="36"/>
      <c r="G24" s="1"/>
      <c r="H24" s="35" t="s">
        <v>69</v>
      </c>
      <c r="I24" s="36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ht="12.75" customHeight="1">
      <c r="A25" s="1"/>
      <c r="B25" s="38">
        <v>33.0</v>
      </c>
      <c r="C25" s="40" t="s">
        <v>71</v>
      </c>
      <c r="D25" s="1"/>
      <c r="E25" s="38">
        <v>45.0</v>
      </c>
      <c r="F25" s="40" t="s">
        <v>73</v>
      </c>
      <c r="G25" s="1"/>
      <c r="H25" s="38">
        <v>55.0</v>
      </c>
      <c r="I25" s="40" t="s">
        <v>74</v>
      </c>
      <c r="J25" s="1"/>
      <c r="K25" s="1"/>
      <c r="L25" s="1"/>
      <c r="M25" s="1"/>
      <c r="N25" s="1"/>
      <c r="O25" s="1"/>
      <c r="P25" s="1"/>
      <c r="Q25" s="1"/>
      <c r="R25" s="1"/>
      <c r="S25" s="1"/>
    </row>
    <row r="26" ht="12.75" customHeight="1">
      <c r="A26" s="1"/>
      <c r="B26" s="38">
        <v>34.0</v>
      </c>
      <c r="C26" s="42" t="s">
        <v>75</v>
      </c>
      <c r="D26" s="1"/>
      <c r="E26" s="38">
        <v>46.0</v>
      </c>
      <c r="F26" s="40" t="s">
        <v>76</v>
      </c>
      <c r="G26" s="1"/>
      <c r="H26" s="38">
        <v>56.0</v>
      </c>
      <c r="I26" s="42" t="s">
        <v>78</v>
      </c>
      <c r="J26" s="1"/>
      <c r="K26" s="1"/>
      <c r="L26" s="1"/>
      <c r="M26" s="1"/>
      <c r="N26" s="1"/>
      <c r="O26" s="1"/>
      <c r="P26" s="1"/>
      <c r="Q26" s="1"/>
      <c r="R26" s="1"/>
      <c r="S26" s="1"/>
    </row>
    <row r="27" ht="12.75" customHeight="1">
      <c r="A27" s="1"/>
      <c r="B27" s="38">
        <v>35.0</v>
      </c>
      <c r="C27" s="40" t="s">
        <v>79</v>
      </c>
      <c r="D27" s="1"/>
      <c r="E27" s="38">
        <v>47.0</v>
      </c>
      <c r="F27" s="42" t="s">
        <v>80</v>
      </c>
      <c r="G27" s="1"/>
      <c r="H27" s="38">
        <v>57.0</v>
      </c>
      <c r="I27" s="40" t="s">
        <v>82</v>
      </c>
      <c r="J27" s="1"/>
      <c r="K27" s="1"/>
      <c r="L27" s="1"/>
      <c r="M27" s="1"/>
      <c r="N27" s="1"/>
      <c r="O27" s="1"/>
      <c r="P27" s="1"/>
      <c r="Q27" s="1"/>
      <c r="R27" s="1"/>
      <c r="S27" s="1"/>
    </row>
    <row r="28" ht="12.75" customHeight="1">
      <c r="A28" s="1"/>
      <c r="B28" s="38">
        <v>36.0</v>
      </c>
      <c r="C28" s="42" t="s">
        <v>83</v>
      </c>
      <c r="D28" s="1"/>
      <c r="E28" s="38">
        <v>48.0</v>
      </c>
      <c r="F28" s="40" t="s">
        <v>84</v>
      </c>
      <c r="G28" s="1"/>
      <c r="H28" s="38">
        <v>58.0</v>
      </c>
      <c r="I28" s="42" t="s">
        <v>85</v>
      </c>
      <c r="J28" s="1"/>
      <c r="K28" s="1"/>
      <c r="L28" s="1"/>
      <c r="M28" s="1"/>
      <c r="N28" s="1"/>
      <c r="O28" s="1"/>
      <c r="P28" s="1"/>
      <c r="Q28" s="1"/>
      <c r="R28" s="1"/>
      <c r="S28" s="1"/>
    </row>
    <row r="29" ht="12.75" customHeight="1">
      <c r="A29" s="1"/>
      <c r="B29" s="38">
        <v>37.0</v>
      </c>
      <c r="C29" s="40" t="s">
        <v>87</v>
      </c>
      <c r="D29" s="1"/>
      <c r="E29" s="38">
        <v>49.0</v>
      </c>
      <c r="F29" s="42" t="s">
        <v>88</v>
      </c>
      <c r="G29" s="1"/>
      <c r="H29" s="38">
        <v>59.0</v>
      </c>
      <c r="I29" s="40" t="s">
        <v>89</v>
      </c>
      <c r="J29" s="1"/>
      <c r="K29" s="1"/>
      <c r="L29" s="1"/>
      <c r="M29" s="1"/>
      <c r="N29" s="1"/>
      <c r="O29" s="1"/>
      <c r="P29" s="1"/>
      <c r="Q29" s="1"/>
      <c r="R29" s="1"/>
      <c r="S29" s="1"/>
    </row>
    <row r="30" ht="12.75" customHeight="1">
      <c r="A30" s="1"/>
      <c r="B30" s="38">
        <v>38.0</v>
      </c>
      <c r="C30" s="42" t="s">
        <v>91</v>
      </c>
      <c r="D30" s="1"/>
      <c r="E30" s="38">
        <v>50.0</v>
      </c>
      <c r="F30" s="40" t="s">
        <v>92</v>
      </c>
      <c r="G30" s="1"/>
      <c r="H30" s="38">
        <v>60.0</v>
      </c>
      <c r="I30" s="42" t="s">
        <v>93</v>
      </c>
      <c r="J30" s="1"/>
      <c r="K30" s="1"/>
      <c r="L30" s="1"/>
      <c r="M30" s="1"/>
      <c r="N30" s="1"/>
      <c r="O30" s="1"/>
      <c r="P30" s="1"/>
      <c r="Q30" s="1"/>
      <c r="R30" s="1"/>
      <c r="S30" s="1"/>
    </row>
    <row r="31" ht="12.75" customHeight="1">
      <c r="A31" s="1"/>
      <c r="B31" s="38">
        <v>39.0</v>
      </c>
      <c r="C31" s="40" t="s">
        <v>95</v>
      </c>
      <c r="D31" s="1"/>
      <c r="E31" s="38">
        <v>51.0</v>
      </c>
      <c r="F31" s="42" t="s">
        <v>96</v>
      </c>
      <c r="G31" s="1"/>
      <c r="H31" s="1"/>
      <c r="I31" s="1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ht="12.75" customHeight="1">
      <c r="A32" s="1"/>
      <c r="B32" s="38">
        <v>40.0</v>
      </c>
      <c r="C32" s="42" t="s">
        <v>98</v>
      </c>
      <c r="D32" s="1"/>
      <c r="E32" s="38">
        <v>52.0</v>
      </c>
      <c r="F32" s="40" t="s">
        <v>99</v>
      </c>
      <c r="G32" s="1"/>
      <c r="H32" s="1"/>
      <c r="I32" s="43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ht="12.75" customHeight="1">
      <c r="A33" s="1"/>
      <c r="B33" s="38">
        <v>41.0</v>
      </c>
      <c r="C33" s="40" t="s">
        <v>101</v>
      </c>
      <c r="D33" s="1"/>
      <c r="E33" s="38">
        <v>53.0</v>
      </c>
      <c r="F33" s="42" t="s">
        <v>103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ht="12.75" customHeight="1">
      <c r="A34" s="1"/>
      <c r="B34" s="38">
        <v>42.0</v>
      </c>
      <c r="C34" s="42" t="s">
        <v>104</v>
      </c>
      <c r="D34" s="1"/>
      <c r="E34" s="38">
        <v>54.0</v>
      </c>
      <c r="F34" s="40" t="s">
        <v>105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ht="12.75" customHeight="1">
      <c r="A35" s="1"/>
      <c r="B35" s="38">
        <v>43.0</v>
      </c>
      <c r="C35" s="40" t="s">
        <v>107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ht="12.75" customHeight="1">
      <c r="A36" s="1"/>
      <c r="B36" s="38">
        <v>44.0</v>
      </c>
      <c r="C36" s="42" t="s">
        <v>109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ht="12.75" customHeight="1">
      <c r="A39" s="1"/>
      <c r="B39" s="35" t="s">
        <v>112</v>
      </c>
      <c r="C39" s="36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ht="12.75" customHeight="1">
      <c r="A40" s="1"/>
      <c r="B40" s="38">
        <v>61.0</v>
      </c>
      <c r="C40" s="40" t="s">
        <v>114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ht="12.75" customHeight="1">
      <c r="A41" s="1"/>
      <c r="B41" s="38">
        <v>62.0</v>
      </c>
      <c r="C41" s="42" t="s">
        <v>115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ht="12.75" customHeight="1">
      <c r="A42" s="1"/>
      <c r="B42" s="38">
        <v>63.0</v>
      </c>
      <c r="C42" s="40" t="s">
        <v>117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ht="12.75" customHeight="1">
      <c r="A43" s="1"/>
      <c r="B43" s="1"/>
      <c r="C43" s="4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ht="12.75" customHeight="1">
      <c r="A44" s="1"/>
      <c r="B44" s="1"/>
      <c r="C44" s="1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ht="12.75" customHeight="1">
      <c r="A45" s="1"/>
      <c r="B45" s="1"/>
      <c r="C45" s="4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</sheetData>
  <mergeCells count="10">
    <mergeCell ref="B3:I3"/>
    <mergeCell ref="B2:I2"/>
    <mergeCell ref="B4:H5"/>
    <mergeCell ref="E9:F9"/>
    <mergeCell ref="B9:C9"/>
    <mergeCell ref="H9:I9"/>
    <mergeCell ref="E24:F24"/>
    <mergeCell ref="B24:C24"/>
    <mergeCell ref="B39:C39"/>
    <mergeCell ref="H24:I24"/>
  </mergeCells>
  <drawing r:id="rId1"/>
</worksheet>
</file>